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20380" windowHeight="11340" activeTab="0"/>
  </bookViews>
  <sheets>
    <sheet name="spendingplan" sheetId="1" r:id="rId1"/>
  </sheets>
  <definedNames/>
  <calcPr fullCalcOnLoad="1"/>
</workbook>
</file>

<file path=xl/sharedStrings.xml><?xml version="1.0" encoding="utf-8"?>
<sst xmlns="http://schemas.openxmlformats.org/spreadsheetml/2006/main" count="95" uniqueCount="91">
  <si>
    <t>EARNINGS/INCOME PER MONTH</t>
  </si>
  <si>
    <t>TOTALS</t>
  </si>
  <si>
    <t>Salary #1 (net take-home)</t>
  </si>
  <si>
    <t>Salary #2 (net take-home)</t>
  </si>
  <si>
    <t>Other (less taxes)</t>
  </si>
  <si>
    <t>1. GIVING</t>
  </si>
  <si>
    <t>Church</t>
  </si>
  <si>
    <t>Other Contributions</t>
  </si>
  <si>
    <t>2. SAVING</t>
  </si>
  <si>
    <t>Emergency</t>
  </si>
  <si>
    <t>Replacement</t>
  </si>
  <si>
    <t>Long Term</t>
  </si>
  <si>
    <t>3. DEBT</t>
  </si>
  <si>
    <t>Credit Cards:</t>
  </si>
  <si>
    <t xml:space="preserve">    Visa</t>
  </si>
  <si>
    <t xml:space="preserve">    Mastercard</t>
  </si>
  <si>
    <t xml:space="preserve">    Discover</t>
  </si>
  <si>
    <t xml:space="preserve">    American Express</t>
  </si>
  <si>
    <t xml:space="preserve">    Gas Cards</t>
  </si>
  <si>
    <t xml:space="preserve">    Department Stores</t>
  </si>
  <si>
    <t>Education Loans</t>
  </si>
  <si>
    <t>Other Loans:</t>
  </si>
  <si>
    <t xml:space="preserve">    Bank loans</t>
  </si>
  <si>
    <t xml:space="preserve">    Credit Union</t>
  </si>
  <si>
    <t xml:space="preserve">    Family/Friends</t>
  </si>
  <si>
    <t xml:space="preserve">    Other</t>
  </si>
  <si>
    <t>% Guide</t>
  </si>
  <si>
    <t>5-10%</t>
  </si>
  <si>
    <t>0-10%</t>
  </si>
  <si>
    <t>4. HOUSING</t>
  </si>
  <si>
    <t>Mortgage/Taxes/Rent</t>
  </si>
  <si>
    <t>Maintenance/Repairs</t>
  </si>
  <si>
    <t>Utilities:</t>
  </si>
  <si>
    <t xml:space="preserve">    Electric</t>
  </si>
  <si>
    <t xml:space="preserve">    Gas</t>
  </si>
  <si>
    <t xml:space="preserve">    Water</t>
  </si>
  <si>
    <t xml:space="preserve">    Trash</t>
  </si>
  <si>
    <t xml:space="preserve">    Telephone/Internet</t>
  </si>
  <si>
    <t xml:space="preserve">    Cable TV</t>
  </si>
  <si>
    <t>5. AUTO/TRANSP.</t>
  </si>
  <si>
    <t>12-15%</t>
  </si>
  <si>
    <t>Car Payments/License</t>
  </si>
  <si>
    <t>Gas + Bus/Train/Parking</t>
  </si>
  <si>
    <t>Oil/Lube/Maint.</t>
  </si>
  <si>
    <t>6. INSURANCE (paid by you)</t>
  </si>
  <si>
    <t>Auto</t>
  </si>
  <si>
    <t>Homeowners/Renters</t>
  </si>
  <si>
    <t>Life</t>
  </si>
  <si>
    <t>Medical/Dental</t>
  </si>
  <si>
    <t>Other</t>
  </si>
  <si>
    <t>7. HOUSEHOLD/PERSONAL</t>
  </si>
  <si>
    <t>Groceries</t>
  </si>
  <si>
    <t>Clothes/Dry Cleaning</t>
  </si>
  <si>
    <t>Gifts</t>
  </si>
  <si>
    <t>Household items</t>
  </si>
  <si>
    <t>Personal:</t>
  </si>
  <si>
    <t xml:space="preserve">    Cosmetics</t>
  </si>
  <si>
    <t xml:space="preserve">    Barber/Beauty</t>
  </si>
  <si>
    <t>Other:</t>
  </si>
  <si>
    <t xml:space="preserve">    Books/Magazines</t>
  </si>
  <si>
    <t xml:space="preserve">    Allowances</t>
  </si>
  <si>
    <t xml:space="preserve">    Music Lessons</t>
  </si>
  <si>
    <t xml:space="preserve">    Education</t>
  </si>
  <si>
    <t xml:space="preserve">    Miscellaneous</t>
  </si>
  <si>
    <t xml:space="preserve">    Personal Technology/Mobiles</t>
  </si>
  <si>
    <t>8. ENTERTAINMENT</t>
  </si>
  <si>
    <t>Going Out:</t>
  </si>
  <si>
    <t xml:space="preserve">    Meals</t>
  </si>
  <si>
    <t xml:space="preserve">    Movies/Events</t>
  </si>
  <si>
    <t xml:space="preserve">    Babysitting</t>
  </si>
  <si>
    <t>Travel (Vacation/Trips)</t>
  </si>
  <si>
    <t xml:space="preserve">    Fitness/Sports</t>
  </si>
  <si>
    <t xml:space="preserve">    Hobbies</t>
  </si>
  <si>
    <t xml:space="preserve">    Media Rental</t>
  </si>
  <si>
    <t>9. PROFESSIONAL SERVICES</t>
  </si>
  <si>
    <t>5-15%</t>
  </si>
  <si>
    <t>Childcare</t>
  </si>
  <si>
    <t>Medical/Dental/Prescriptions</t>
  </si>
  <si>
    <t xml:space="preserve">    Legal</t>
  </si>
  <si>
    <t xml:space="preserve">    Counseling</t>
  </si>
  <si>
    <t xml:space="preserve">    Professional Dues</t>
  </si>
  <si>
    <t>10. MISC CASH EXPENDITURES</t>
  </si>
  <si>
    <t>2-3%</t>
  </si>
  <si>
    <t>Total Monthly Income</t>
  </si>
  <si>
    <t>Less Total Expenses</t>
  </si>
  <si>
    <t>Income Over/(Under) Expenses</t>
  </si>
  <si>
    <t>Total Expenses:</t>
  </si>
  <si>
    <t>TOTAL MONTHLY INCOME</t>
  </si>
  <si>
    <t>25-32%</t>
  </si>
  <si>
    <t>15-20%</t>
  </si>
  <si>
    <t>Budget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</si>
</sst>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8" fontId="0" fillId="0" borderId="0" xfId="0" applyNumberFormat="1" applyBorder="1" applyAlignment="1">
      <alignment/>
    </xf>
    <xf numFmtId="8" fontId="0" fillId="0" borderId="0" xfId="0" applyNumberFormat="1" applyAlignment="1">
      <alignment/>
    </xf>
    <xf numFmtId="8" fontId="0" fillId="0" borderId="10" xfId="0" applyNumberFormat="1" applyBorder="1" applyAlignment="1">
      <alignment/>
    </xf>
    <xf numFmtId="8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8" fontId="0" fillId="33" borderId="10" xfId="0" applyNumberFormat="1" applyFill="1" applyBorder="1" applyAlignment="1">
      <alignment/>
    </xf>
    <xf numFmtId="8" fontId="1" fillId="0" borderId="10" xfId="0" applyNumberFormat="1" applyFont="1" applyBorder="1" applyAlignment="1">
      <alignment/>
    </xf>
    <xf numFmtId="8" fontId="0" fillId="0" borderId="0" xfId="0" applyNumberFormat="1" applyAlignment="1">
      <alignment horizontal="center"/>
    </xf>
    <xf numFmtId="8" fontId="0" fillId="33" borderId="0" xfId="0" applyNumberFormat="1" applyFill="1" applyAlignment="1">
      <alignment horizontal="center"/>
    </xf>
    <xf numFmtId="9" fontId="0" fillId="33" borderId="0" xfId="0" applyNumberFormat="1" applyFill="1" applyAlignment="1">
      <alignment horizontal="center"/>
    </xf>
    <xf numFmtId="10" fontId="0" fillId="33" borderId="0" xfId="0" applyNumberFormat="1" applyFill="1" applyAlignment="1">
      <alignment horizontal="center"/>
    </xf>
    <xf numFmtId="0" fontId="0" fillId="0" borderId="12" xfId="0" applyBorder="1" applyAlignment="1">
      <alignment/>
    </xf>
    <xf numFmtId="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8" fontId="0" fillId="0" borderId="15" xfId="0" applyNumberFormat="1" applyBorder="1" applyAlignment="1">
      <alignment/>
    </xf>
    <xf numFmtId="0" fontId="1" fillId="0" borderId="16" xfId="0" applyFont="1" applyBorder="1" applyAlignment="1">
      <alignment/>
    </xf>
    <xf numFmtId="8" fontId="1" fillId="0" borderId="17" xfId="0" applyNumberFormat="1" applyFont="1" applyBorder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>
      <selection activeCell="A1" sqref="A1"/>
    </sheetView>
  </sheetViews>
  <sheetFormatPr defaultColWidth="8.8515625" defaultRowHeight="12.75"/>
  <cols>
    <col min="1" max="1" width="29.7109375" style="0" customWidth="1"/>
    <col min="2" max="2" width="13.7109375" style="0" customWidth="1"/>
    <col min="3" max="3" width="15.7109375" style="0" customWidth="1"/>
    <col min="4" max="5" width="4.140625" style="0" customWidth="1"/>
    <col min="6" max="6" width="29.7109375" style="0" customWidth="1"/>
    <col min="7" max="7" width="13.7109375" style="0" customWidth="1"/>
    <col min="8" max="8" width="15.7109375" style="0" customWidth="1"/>
  </cols>
  <sheetData>
    <row r="1" ht="18">
      <c r="A1" s="21" t="s">
        <v>90</v>
      </c>
    </row>
    <row r="3" spans="1:3" ht="12">
      <c r="A3" s="7" t="s">
        <v>0</v>
      </c>
      <c r="B3" s="1"/>
      <c r="C3" s="7" t="s">
        <v>1</v>
      </c>
    </row>
    <row r="4" spans="1:3" ht="12">
      <c r="A4" t="s">
        <v>2</v>
      </c>
      <c r="B4" s="4"/>
      <c r="C4" s="3"/>
    </row>
    <row r="5" spans="1:3" ht="12">
      <c r="A5" t="s">
        <v>3</v>
      </c>
      <c r="B5" s="5"/>
      <c r="C5" s="3"/>
    </row>
    <row r="6" spans="1:3" ht="12">
      <c r="A6" t="s">
        <v>4</v>
      </c>
      <c r="B6" s="5"/>
      <c r="C6" s="3"/>
    </row>
    <row r="7" spans="2:3" ht="12">
      <c r="B7" s="2"/>
      <c r="C7" s="3"/>
    </row>
    <row r="8" spans="1:3" ht="12">
      <c r="A8" s="6" t="s">
        <v>87</v>
      </c>
      <c r="B8" s="3"/>
      <c r="C8" s="10">
        <f>SUM(B4:B6)</f>
        <v>0</v>
      </c>
    </row>
    <row r="9" spans="2:3" ht="12">
      <c r="B9" s="3"/>
      <c r="C9" s="3"/>
    </row>
    <row r="10" spans="2:3" ht="12">
      <c r="B10" s="3"/>
      <c r="C10" s="3"/>
    </row>
    <row r="11" spans="2:3" ht="12">
      <c r="B11" s="11" t="s">
        <v>26</v>
      </c>
      <c r="C11" s="3"/>
    </row>
    <row r="12" spans="1:3" ht="12">
      <c r="A12" s="8" t="s">
        <v>5</v>
      </c>
      <c r="B12" s="13">
        <v>0.1</v>
      </c>
      <c r="C12" s="9">
        <f>SUM(B13:B14)</f>
        <v>0</v>
      </c>
    </row>
    <row r="13" spans="1:3" ht="12">
      <c r="A13" t="s">
        <v>6</v>
      </c>
      <c r="B13" s="4"/>
      <c r="C13" s="3"/>
    </row>
    <row r="14" spans="1:3" ht="12">
      <c r="A14" t="s">
        <v>7</v>
      </c>
      <c r="B14" s="5"/>
      <c r="C14" s="3"/>
    </row>
    <row r="15" spans="2:3" ht="12">
      <c r="B15" s="3"/>
      <c r="C15" s="3"/>
    </row>
    <row r="16" spans="2:3" ht="12">
      <c r="B16" s="3"/>
      <c r="C16" s="3"/>
    </row>
    <row r="17" spans="1:3" ht="12">
      <c r="A17" s="8" t="s">
        <v>8</v>
      </c>
      <c r="B17" s="13">
        <v>0.1</v>
      </c>
      <c r="C17" s="9">
        <f>SUM(B18:B20)</f>
        <v>0</v>
      </c>
    </row>
    <row r="18" spans="1:3" ht="12">
      <c r="A18" t="s">
        <v>9</v>
      </c>
      <c r="B18" s="4"/>
      <c r="C18" s="3"/>
    </row>
    <row r="19" spans="1:3" ht="12">
      <c r="A19" t="s">
        <v>10</v>
      </c>
      <c r="B19" s="5"/>
      <c r="C19" s="3"/>
    </row>
    <row r="20" spans="1:3" ht="12">
      <c r="A20" t="s">
        <v>11</v>
      </c>
      <c r="B20" s="5"/>
      <c r="C20" s="3"/>
    </row>
    <row r="21" spans="2:3" ht="12">
      <c r="B21" s="3"/>
      <c r="C21" s="3"/>
    </row>
    <row r="22" spans="2:3" ht="12">
      <c r="B22" s="3"/>
      <c r="C22" s="3"/>
    </row>
    <row r="23" spans="1:3" ht="12">
      <c r="A23" s="8" t="s">
        <v>12</v>
      </c>
      <c r="B23" s="12" t="s">
        <v>28</v>
      </c>
      <c r="C23" s="9">
        <f>SUM(B25:B36)</f>
        <v>0</v>
      </c>
    </row>
    <row r="24" spans="1:3" ht="12">
      <c r="A24" t="s">
        <v>13</v>
      </c>
      <c r="B24" s="3"/>
      <c r="C24" s="3"/>
    </row>
    <row r="25" spans="1:3" ht="12">
      <c r="A25" t="s">
        <v>14</v>
      </c>
      <c r="B25" s="4"/>
      <c r="C25" s="3"/>
    </row>
    <row r="26" spans="1:3" ht="12">
      <c r="A26" t="s">
        <v>15</v>
      </c>
      <c r="B26" s="5"/>
      <c r="C26" s="3"/>
    </row>
    <row r="27" spans="1:3" ht="12">
      <c r="A27" t="s">
        <v>16</v>
      </c>
      <c r="B27" s="5"/>
      <c r="C27" s="3"/>
    </row>
    <row r="28" spans="1:3" ht="12">
      <c r="A28" t="s">
        <v>17</v>
      </c>
      <c r="B28" s="5"/>
      <c r="C28" s="3"/>
    </row>
    <row r="29" spans="1:3" ht="12">
      <c r="A29" t="s">
        <v>18</v>
      </c>
      <c r="B29" s="5"/>
      <c r="C29" s="3"/>
    </row>
    <row r="30" spans="1:3" ht="12">
      <c r="A30" t="s">
        <v>19</v>
      </c>
      <c r="B30" s="5"/>
      <c r="C30" s="3"/>
    </row>
    <row r="31" spans="1:3" ht="12">
      <c r="A31" t="s">
        <v>20</v>
      </c>
      <c r="B31" s="5"/>
      <c r="C31" s="3"/>
    </row>
    <row r="32" spans="1:3" ht="12">
      <c r="A32" t="s">
        <v>21</v>
      </c>
      <c r="B32" s="3"/>
      <c r="C32" s="3"/>
    </row>
    <row r="33" spans="1:3" ht="12">
      <c r="A33" t="s">
        <v>22</v>
      </c>
      <c r="B33" s="4"/>
      <c r="C33" s="3"/>
    </row>
    <row r="34" spans="1:3" ht="12">
      <c r="A34" t="s">
        <v>23</v>
      </c>
      <c r="B34" s="5"/>
      <c r="C34" s="3"/>
    </row>
    <row r="35" spans="1:3" ht="12">
      <c r="A35" t="s">
        <v>24</v>
      </c>
      <c r="B35" s="5"/>
      <c r="C35" s="3"/>
    </row>
    <row r="36" spans="1:3" ht="12">
      <c r="A36" t="s">
        <v>25</v>
      </c>
      <c r="B36" s="5"/>
      <c r="C36" s="3"/>
    </row>
    <row r="37" spans="2:3" ht="12">
      <c r="B37" s="3"/>
      <c r="C37" s="3"/>
    </row>
    <row r="38" spans="2:3" ht="12">
      <c r="B38" s="3"/>
      <c r="C38" s="3"/>
    </row>
    <row r="39" spans="1:3" ht="12">
      <c r="A39" s="8" t="s">
        <v>29</v>
      </c>
      <c r="B39" s="12" t="s">
        <v>88</v>
      </c>
      <c r="C39" s="9">
        <f>SUM(B40:B49)</f>
        <v>0</v>
      </c>
    </row>
    <row r="40" spans="1:3" ht="12">
      <c r="A40" t="s">
        <v>30</v>
      </c>
      <c r="B40" s="4"/>
      <c r="C40" s="3"/>
    </row>
    <row r="41" spans="1:3" ht="12">
      <c r="A41" t="s">
        <v>31</v>
      </c>
      <c r="B41" s="4"/>
      <c r="C41" s="3"/>
    </row>
    <row r="42" spans="1:3" ht="12">
      <c r="A42" t="s">
        <v>32</v>
      </c>
      <c r="B42" s="3"/>
      <c r="C42" s="3"/>
    </row>
    <row r="43" spans="1:3" ht="12">
      <c r="A43" t="s">
        <v>33</v>
      </c>
      <c r="B43" s="4"/>
      <c r="C43" s="3"/>
    </row>
    <row r="44" spans="1:3" ht="12">
      <c r="A44" t="s">
        <v>34</v>
      </c>
      <c r="B44" s="5"/>
      <c r="C44" s="3"/>
    </row>
    <row r="45" spans="1:3" ht="12">
      <c r="A45" t="s">
        <v>35</v>
      </c>
      <c r="B45" s="5"/>
      <c r="C45" s="3"/>
    </row>
    <row r="46" spans="1:3" ht="12">
      <c r="A46" t="s">
        <v>36</v>
      </c>
      <c r="B46" s="5"/>
      <c r="C46" s="3"/>
    </row>
    <row r="47" spans="1:3" ht="12">
      <c r="A47" t="s">
        <v>37</v>
      </c>
      <c r="B47" s="5"/>
      <c r="C47" s="3"/>
    </row>
    <row r="48" spans="1:3" ht="12">
      <c r="A48" t="s">
        <v>38</v>
      </c>
      <c r="B48" s="5"/>
      <c r="C48" s="3"/>
    </row>
    <row r="49" spans="1:3" ht="12">
      <c r="A49" t="s">
        <v>25</v>
      </c>
      <c r="B49" s="5"/>
      <c r="C49" s="3"/>
    </row>
    <row r="50" spans="2:3" ht="12">
      <c r="B50" s="3"/>
      <c r="C50" s="3"/>
    </row>
    <row r="51" spans="2:3" ht="12">
      <c r="B51" s="3"/>
      <c r="C51" s="3"/>
    </row>
    <row r="52" spans="1:3" ht="12">
      <c r="A52" s="8" t="s">
        <v>39</v>
      </c>
      <c r="B52" s="12" t="s">
        <v>40</v>
      </c>
      <c r="C52" s="9">
        <f>SUM(B53:B55)</f>
        <v>0</v>
      </c>
    </row>
    <row r="53" spans="1:3" ht="12">
      <c r="A53" t="s">
        <v>41</v>
      </c>
      <c r="B53" s="4"/>
      <c r="C53" s="3"/>
    </row>
    <row r="54" spans="1:3" ht="12">
      <c r="A54" t="s">
        <v>42</v>
      </c>
      <c r="B54" s="5"/>
      <c r="C54" s="3"/>
    </row>
    <row r="55" spans="1:3" ht="12">
      <c r="A55" t="s">
        <v>43</v>
      </c>
      <c r="B55" s="5"/>
      <c r="C55" s="3"/>
    </row>
    <row r="56" spans="2:3" ht="12">
      <c r="B56" s="3"/>
      <c r="C56" s="3"/>
    </row>
    <row r="57" spans="1:3" ht="12">
      <c r="A57" s="8" t="s">
        <v>44</v>
      </c>
      <c r="B57" s="13">
        <v>0.05</v>
      </c>
      <c r="C57" s="9">
        <f>SUM(B58:B62)</f>
        <v>0</v>
      </c>
    </row>
    <row r="58" spans="1:3" ht="12">
      <c r="A58" t="s">
        <v>45</v>
      </c>
      <c r="B58" s="4"/>
      <c r="C58" s="3"/>
    </row>
    <row r="59" spans="1:8" ht="12">
      <c r="A59" t="s">
        <v>46</v>
      </c>
      <c r="B59" s="5"/>
      <c r="C59" s="3"/>
      <c r="G59" s="3"/>
      <c r="H59" s="3"/>
    </row>
    <row r="60" spans="1:8" ht="12">
      <c r="A60" t="s">
        <v>47</v>
      </c>
      <c r="B60" s="5"/>
      <c r="C60" s="3"/>
      <c r="G60" s="3"/>
      <c r="H60" s="3"/>
    </row>
    <row r="61" spans="1:8" ht="12">
      <c r="A61" t="s">
        <v>48</v>
      </c>
      <c r="B61" s="5"/>
      <c r="C61" s="3"/>
      <c r="G61" s="3"/>
      <c r="H61" s="3"/>
    </row>
    <row r="62" spans="1:8" ht="12">
      <c r="A62" t="s">
        <v>49</v>
      </c>
      <c r="B62" s="5"/>
      <c r="C62" s="3"/>
      <c r="G62" s="3"/>
      <c r="H62" s="3"/>
    </row>
    <row r="63" spans="2:8" ht="12">
      <c r="B63" s="3"/>
      <c r="C63" s="3"/>
      <c r="G63" s="3"/>
      <c r="H63" s="3"/>
    </row>
    <row r="64" spans="2:8" ht="12">
      <c r="B64" s="3"/>
      <c r="C64" s="3"/>
      <c r="G64" s="3"/>
      <c r="H64" s="3"/>
    </row>
    <row r="65" spans="1:8" ht="12">
      <c r="A65" s="8" t="s">
        <v>50</v>
      </c>
      <c r="B65" s="12" t="s">
        <v>89</v>
      </c>
      <c r="C65" s="9">
        <f>SUM(B66:B80)</f>
        <v>0</v>
      </c>
      <c r="G65" s="3"/>
      <c r="H65" s="3"/>
    </row>
    <row r="66" spans="1:8" ht="12">
      <c r="A66" t="s">
        <v>51</v>
      </c>
      <c r="B66" s="4"/>
      <c r="C66" s="3"/>
      <c r="G66" s="3"/>
      <c r="H66" s="3"/>
    </row>
    <row r="67" spans="1:8" ht="12">
      <c r="A67" t="s">
        <v>52</v>
      </c>
      <c r="B67" s="5"/>
      <c r="C67" s="3"/>
      <c r="G67" s="3"/>
      <c r="H67" s="3"/>
    </row>
    <row r="68" spans="1:8" ht="12">
      <c r="A68" t="s">
        <v>53</v>
      </c>
      <c r="B68" s="5"/>
      <c r="C68" s="3"/>
      <c r="G68" s="3"/>
      <c r="H68" s="3"/>
    </row>
    <row r="69" spans="1:8" ht="12">
      <c r="A69" t="s">
        <v>54</v>
      </c>
      <c r="B69" s="5"/>
      <c r="C69" s="3"/>
      <c r="G69" s="3"/>
      <c r="H69" s="3"/>
    </row>
    <row r="70" spans="1:8" ht="12">
      <c r="A70" t="s">
        <v>55</v>
      </c>
      <c r="B70" s="3"/>
      <c r="C70" s="3"/>
      <c r="G70" s="3"/>
      <c r="H70" s="3"/>
    </row>
    <row r="71" spans="1:8" ht="12">
      <c r="A71" t="s">
        <v>56</v>
      </c>
      <c r="B71" s="4"/>
      <c r="C71" s="3"/>
      <c r="G71" s="3"/>
      <c r="H71" s="3"/>
    </row>
    <row r="72" spans="1:8" ht="12">
      <c r="A72" t="s">
        <v>57</v>
      </c>
      <c r="B72" s="5"/>
      <c r="C72" s="3"/>
      <c r="G72" s="3"/>
      <c r="H72" s="3"/>
    </row>
    <row r="73" spans="1:8" ht="12">
      <c r="A73" t="s">
        <v>58</v>
      </c>
      <c r="B73" s="5"/>
      <c r="C73" s="3"/>
      <c r="G73" s="3"/>
      <c r="H73" s="3"/>
    </row>
    <row r="74" spans="1:8" ht="12">
      <c r="A74" t="s">
        <v>59</v>
      </c>
      <c r="B74" s="3"/>
      <c r="C74" s="3"/>
      <c r="G74" s="3"/>
      <c r="H74" s="3"/>
    </row>
    <row r="75" spans="1:3" ht="12">
      <c r="A75" t="s">
        <v>60</v>
      </c>
      <c r="B75" s="4"/>
      <c r="C75" s="3"/>
    </row>
    <row r="76" spans="1:3" ht="12">
      <c r="A76" t="s">
        <v>61</v>
      </c>
      <c r="B76" s="5"/>
      <c r="C76" s="3"/>
    </row>
    <row r="77" spans="1:3" ht="12">
      <c r="A77" t="s">
        <v>64</v>
      </c>
      <c r="B77" s="5"/>
      <c r="C77" s="3"/>
    </row>
    <row r="78" spans="1:3" ht="12">
      <c r="A78" t="s">
        <v>62</v>
      </c>
      <c r="B78" s="5"/>
      <c r="C78" s="3"/>
    </row>
    <row r="79" spans="1:3" ht="12">
      <c r="A79" t="s">
        <v>63</v>
      </c>
      <c r="B79" s="5"/>
      <c r="C79" s="3"/>
    </row>
    <row r="80" spans="2:3" ht="12">
      <c r="B80" s="5"/>
      <c r="C80" s="3"/>
    </row>
    <row r="81" spans="2:3" ht="12">
      <c r="B81" s="3"/>
      <c r="C81" s="3"/>
    </row>
    <row r="82" spans="1:3" ht="12">
      <c r="A82" s="8" t="s">
        <v>65</v>
      </c>
      <c r="B82" s="14" t="s">
        <v>27</v>
      </c>
      <c r="C82" s="9">
        <f>SUM(B84:B92)</f>
        <v>0</v>
      </c>
    </row>
    <row r="83" spans="1:3" ht="12">
      <c r="A83" t="s">
        <v>66</v>
      </c>
      <c r="B83" s="2"/>
      <c r="C83" s="3"/>
    </row>
    <row r="84" spans="1:3" ht="12">
      <c r="A84" t="s">
        <v>67</v>
      </c>
      <c r="B84" s="4"/>
      <c r="C84" s="3"/>
    </row>
    <row r="85" spans="1:3" ht="12">
      <c r="A85" t="s">
        <v>68</v>
      </c>
      <c r="B85" s="5"/>
      <c r="C85" s="3"/>
    </row>
    <row r="86" spans="1:3" ht="12">
      <c r="A86" t="s">
        <v>69</v>
      </c>
      <c r="B86" s="5"/>
      <c r="C86" s="3"/>
    </row>
    <row r="87" spans="1:3" ht="12">
      <c r="A87" t="s">
        <v>70</v>
      </c>
      <c r="B87" s="5"/>
      <c r="C87" s="3"/>
    </row>
    <row r="88" spans="1:3" ht="12">
      <c r="A88" t="s">
        <v>58</v>
      </c>
      <c r="B88" s="3"/>
      <c r="C88" s="3"/>
    </row>
    <row r="89" spans="1:3" ht="12">
      <c r="A89" t="s">
        <v>71</v>
      </c>
      <c r="B89" s="4"/>
      <c r="C89" s="3"/>
    </row>
    <row r="90" spans="1:3" ht="12">
      <c r="A90" t="s">
        <v>72</v>
      </c>
      <c r="B90" s="5"/>
      <c r="C90" s="3"/>
    </row>
    <row r="91" spans="1:3" ht="12">
      <c r="A91" t="s">
        <v>73</v>
      </c>
      <c r="B91" s="5"/>
      <c r="C91" s="3"/>
    </row>
    <row r="92" spans="1:3" ht="12">
      <c r="A92" t="s">
        <v>25</v>
      </c>
      <c r="B92" s="5"/>
      <c r="C92" s="3"/>
    </row>
    <row r="93" spans="2:3" ht="12">
      <c r="B93" s="3"/>
      <c r="C93" s="3"/>
    </row>
    <row r="94" spans="2:3" ht="12">
      <c r="B94" s="3"/>
      <c r="C94" s="3"/>
    </row>
    <row r="95" spans="1:3" ht="12">
      <c r="A95" s="8" t="s">
        <v>74</v>
      </c>
      <c r="B95" s="12" t="s">
        <v>75</v>
      </c>
      <c r="C95" s="9">
        <f>SUM(B96:B101)</f>
        <v>0</v>
      </c>
    </row>
    <row r="96" spans="1:3" ht="12">
      <c r="A96" t="s">
        <v>76</v>
      </c>
      <c r="B96" s="4"/>
      <c r="C96" s="3"/>
    </row>
    <row r="97" spans="1:3" ht="12">
      <c r="A97" t="s">
        <v>77</v>
      </c>
      <c r="B97" s="5"/>
      <c r="C97" s="3"/>
    </row>
    <row r="98" spans="1:3" ht="12">
      <c r="A98" t="s">
        <v>58</v>
      </c>
      <c r="B98" s="3"/>
      <c r="C98" s="3"/>
    </row>
    <row r="99" spans="1:3" ht="12">
      <c r="A99" t="s">
        <v>78</v>
      </c>
      <c r="B99" s="4"/>
      <c r="C99" s="3"/>
    </row>
    <row r="100" spans="1:3" ht="12">
      <c r="A100" t="s">
        <v>79</v>
      </c>
      <c r="B100" s="5"/>
      <c r="C100" s="3"/>
    </row>
    <row r="101" spans="1:3" ht="12">
      <c r="A101" t="s">
        <v>80</v>
      </c>
      <c r="B101" s="5"/>
      <c r="C101" s="3"/>
    </row>
    <row r="102" spans="2:3" ht="12">
      <c r="B102" s="3"/>
      <c r="C102" s="3"/>
    </row>
    <row r="103" spans="2:3" ht="12">
      <c r="B103" s="3"/>
      <c r="C103" s="3"/>
    </row>
    <row r="104" spans="1:3" ht="12">
      <c r="A104" s="8" t="s">
        <v>81</v>
      </c>
      <c r="B104" s="12" t="s">
        <v>82</v>
      </c>
      <c r="C104" s="9"/>
    </row>
    <row r="105" spans="2:3" ht="12">
      <c r="B105" s="3"/>
      <c r="C105" s="3"/>
    </row>
    <row r="106" spans="2:3" ht="12">
      <c r="B106" s="3"/>
      <c r="C106" s="3"/>
    </row>
    <row r="107" spans="1:3" ht="12">
      <c r="A107" s="6" t="s">
        <v>86</v>
      </c>
      <c r="B107" s="3"/>
      <c r="C107" s="10">
        <f>C104+C95+C82+C65+C57+C52+C39+C23+C17+C12</f>
        <v>0</v>
      </c>
    </row>
    <row r="108" spans="2:3" ht="12">
      <c r="B108" s="3"/>
      <c r="C108" s="3"/>
    </row>
    <row r="109" spans="2:3" ht="12">
      <c r="B109" s="3"/>
      <c r="C109" s="3"/>
    </row>
    <row r="110" spans="1:3" ht="12">
      <c r="A110" s="15" t="s">
        <v>83</v>
      </c>
      <c r="B110" s="5">
        <f>C8</f>
        <v>0</v>
      </c>
      <c r="C110" s="16"/>
    </row>
    <row r="111" spans="1:3" ht="12">
      <c r="A111" s="17" t="s">
        <v>84</v>
      </c>
      <c r="B111" s="5">
        <f>C107</f>
        <v>0</v>
      </c>
      <c r="C111" s="18"/>
    </row>
    <row r="112" spans="1:3" ht="12">
      <c r="A112" s="19" t="s">
        <v>85</v>
      </c>
      <c r="B112" s="4"/>
      <c r="C112" s="20">
        <f>B110-B111</f>
        <v>0</v>
      </c>
    </row>
  </sheetData>
  <sheetProtection/>
  <printOptions/>
  <pageMargins left="0.7" right="0.7" top="0.75" bottom="0.75" header="0.3" footer="0.3"/>
  <pageSetup orientation="portrait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kkarslake</dc:creator>
  <cp:keywords/>
  <dc:description/>
  <cp:lastModifiedBy>Stephen Kirk</cp:lastModifiedBy>
  <cp:lastPrinted>2017-10-31T22:56:20Z</cp:lastPrinted>
  <dcterms:created xsi:type="dcterms:W3CDTF">2010-11-04T15:52:39Z</dcterms:created>
  <dcterms:modified xsi:type="dcterms:W3CDTF">2017-11-02T18:35:02Z</dcterms:modified>
  <cp:category/>
  <cp:version/>
  <cp:contentType/>
  <cp:contentStatus/>
</cp:coreProperties>
</file>